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9320" windowHeight="12330" firstSheet="7" activeTab="18"/>
  </bookViews>
  <sheets>
    <sheet name="30.12.2020" sheetId="1" r:id="rId1"/>
    <sheet name="28.01.2021" sheetId="2" r:id="rId2"/>
    <sheet name="26.02.2021" sheetId="3" r:id="rId3"/>
    <sheet name="29.03.2021" sheetId="4" r:id="rId4"/>
    <sheet name="30.03.2021" sheetId="5" r:id="rId5"/>
    <sheet name="31.03.2021" sheetId="6" r:id="rId6"/>
    <sheet name="28.04.2021" sheetId="7" r:id="rId7"/>
    <sheet name="29.04.2021" sheetId="8" r:id="rId8"/>
    <sheet name="31.05.2021" sheetId="9" r:id="rId9"/>
    <sheet name="29.06.2021" sheetId="10" r:id="rId10"/>
    <sheet name="30.06.2021" sheetId="11" r:id="rId11"/>
    <sheet name="16.07.2021" sheetId="12" r:id="rId12"/>
    <sheet name="30.07.2021" sheetId="13" r:id="rId13"/>
    <sheet name="31.08.2021" sheetId="14" r:id="rId14"/>
    <sheet name="27.09.2021" sheetId="15" r:id="rId15"/>
    <sheet name="30.09.2021" sheetId="16" r:id="rId16"/>
    <sheet name="14.10.2021" sheetId="17" r:id="rId17"/>
    <sheet name="29.10.2021" sheetId="18" r:id="rId18"/>
    <sheet name="26.11.2021" sheetId="19" r:id="rId19"/>
    <sheet name="Sheet3" sheetId="20" r:id="rId20"/>
    <sheet name="Sheet1" sheetId="21" r:id="rId21"/>
  </sheets>
  <externalReferences>
    <externalReference r:id="rId24"/>
  </externalReference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<sst xmlns="http://schemas.openxmlformats.org/spreadsheetml/2006/main" count="236" uniqueCount="31">
  <si>
    <t>Furnizorii de servicii de consultatii la domiciliu si transport sanitar</t>
  </si>
  <si>
    <t>Nr. crt.</t>
  </si>
  <si>
    <t>Furnizor</t>
  </si>
  <si>
    <t>S.C. AMBULANTA SFANTUL ANDREI S.R.L.</t>
  </si>
  <si>
    <t>S.C. SCUTUL NEGRU SPAM S.R.L.</t>
  </si>
  <si>
    <t>VALORA MED S.R.L.</t>
  </si>
  <si>
    <t>INGRIJIRI DUNCA SRL</t>
  </si>
  <si>
    <t>TOTAL</t>
  </si>
  <si>
    <t>SC OAMENI PENTRU SANATATE SRL-D</t>
  </si>
  <si>
    <t>Sef serviciu</t>
  </si>
  <si>
    <t>Ec.Lacatis Eugenia</t>
  </si>
  <si>
    <t>Sume angajate pentru anul 2021 la data de 30.12.2020</t>
  </si>
  <si>
    <t>Sume angajate pentru anul 2021 la data de 28.01.2021</t>
  </si>
  <si>
    <t>Sume angajate pentru ianuarie-martie 2021 la data de 26.02.2021</t>
  </si>
  <si>
    <t>Sume angajate pentru ianuarie-martie 2021 la data de 29.03.2021</t>
  </si>
  <si>
    <t>Sume angajate pentru ianuarie-mai 2021 la data de 30.03.2021</t>
  </si>
  <si>
    <t>Sume angajate pentru ianuarie-mai 2021 la data de 31.03.2021</t>
  </si>
  <si>
    <t>Sume angajate pentru ianuarie-mai 2021 la data de 28.04.2021</t>
  </si>
  <si>
    <t>Sume angajate pentru ianuarie-iunie 2021 la data de 29.04.2021</t>
  </si>
  <si>
    <t>Sume angajate pentru ianuarie-iunie 2021 la data de 31.05.2021</t>
  </si>
  <si>
    <t>Sume angajate pentru ianuarie-iulie 2021 la data de 29.06.2021</t>
  </si>
  <si>
    <t>Sume angajate pentru ianuarie-iulie 2021 la data de 30.06.2021</t>
  </si>
  <si>
    <t>Sume angajate pentru ianuarie-decembrie 2021 la data de 16.07.2021</t>
  </si>
  <si>
    <t xml:space="preserve">SC LIFE DENTAL CARE SRL </t>
  </si>
  <si>
    <t>Sume angajate pentru ianuarie-decembrie 2021 la data de 30.07.2021</t>
  </si>
  <si>
    <t>Sume angajate pentru ianuarie-decembrie 2021 la data de 31.08.2021</t>
  </si>
  <si>
    <t>Sume angajate pentru ianuarie-decembrie 2021 la data de 27.09.2021</t>
  </si>
  <si>
    <t>Sume angajate pentru ianuarie-decembrie 2021 la data de 30.09.2021</t>
  </si>
  <si>
    <t>Sume angajate pentru ianuarie-decembrie 2021 la data de 14.10.2021</t>
  </si>
  <si>
    <t>Sume angajate pentru ianuarie-decembrie 2021 la data de 26.11.2021</t>
  </si>
  <si>
    <t>Sume angajate pentru ianuarie-decembrie 2021 la data de 29.10.2021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</si>
</sst>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2"/>
      <name val="Palatino Linotype"/>
      <family val="1"/>
    </font>
    <font>
      <sz val="9"/>
      <name val="Palatino Linotype"/>
      <family val="1"/>
    </font>
    <font>
      <sz val="10"/>
      <name val="Palatino Linotype"/>
      <family val="1"/>
    </font>
    <font>
      <b/>
      <sz val="14"/>
      <name val="Palatino Linotype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0"/>
      <name val="Palatino Linotype"/>
      <family val="1"/>
    </font>
    <font>
      <sz val="9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3" fontId="10" fillId="0" borderId="0">
      <alignment/>
      <protection/>
    </xf>
    <xf numFmtId="3" fontId="0" fillId="0" borderId="0">
      <alignment/>
      <protection/>
    </xf>
    <xf numFmtId="3" fontId="0" fillId="0" borderId="0">
      <alignment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32" borderId="7" applyNumberFormat="0" applyFont="0" applyAlignment="0" applyProtection="0"/>
    <xf numFmtId="0" fontId="0" fillId="33" borderId="8" applyNumberFormat="0" applyFont="0" applyAlignment="0" applyProtection="0"/>
    <xf numFmtId="0" fontId="40" fillId="27" borderId="9" applyNumberForma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  <xf numFmtId="0" fontId="43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11" xfId="0" applyFont="1" applyFill="1" applyBorder="1" applyAlignment="1">
      <alignment horizontal="center" vertical="center" wrapText="1"/>
    </xf>
    <xf numFmtId="3" fontId="7" fillId="0" borderId="12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/>
    </xf>
    <xf numFmtId="0" fontId="9" fillId="0" borderId="12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/>
    </xf>
    <xf numFmtId="4" fontId="7" fillId="0" borderId="11" xfId="0" applyNumberFormat="1" applyFont="1" applyFill="1" applyBorder="1" applyAlignment="1">
      <alignment horizontal="right"/>
    </xf>
    <xf numFmtId="0" fontId="9" fillId="0" borderId="12" xfId="63" applyFont="1" applyFill="1" applyBorder="1" applyAlignment="1">
      <alignment horizontal="left" vertical="center" wrapText="1"/>
      <protection/>
    </xf>
    <xf numFmtId="4" fontId="4" fillId="0" borderId="0" xfId="0" applyNumberFormat="1" applyFont="1" applyFill="1" applyBorder="1" applyAlignment="1">
      <alignment/>
    </xf>
    <xf numFmtId="0" fontId="4" fillId="0" borderId="11" xfId="0" applyFont="1" applyFill="1" applyBorder="1" applyAlignment="1">
      <alignment horizontal="center" wrapText="1"/>
    </xf>
  </cellXfs>
  <cellStyles count="6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0" xfId="46"/>
    <cellStyle name="Comma0 2" xfId="47"/>
    <cellStyle name="Comma0_cheltuieli de personal" xfId="48"/>
    <cellStyle name="Currency" xfId="49"/>
    <cellStyle name="Currency [0]" xfId="50"/>
    <cellStyle name="Excel Built-in Normal" xfId="51"/>
    <cellStyle name="Explanatory Text" xfId="52"/>
    <cellStyle name="Good" xfId="53"/>
    <cellStyle name="Heading 1" xfId="54"/>
    <cellStyle name="Heading 2" xfId="55"/>
    <cellStyle name="Heading 3" xfId="56"/>
    <cellStyle name="Heading 4" xfId="57"/>
    <cellStyle name="Input" xfId="58"/>
    <cellStyle name="Linked Cell" xfId="59"/>
    <cellStyle name="Neutral" xfId="60"/>
    <cellStyle name="Normal 11" xfId="61"/>
    <cellStyle name="Normal 2" xfId="62"/>
    <cellStyle name="Normal 2 2" xfId="63"/>
    <cellStyle name="Normal 2_fise caracter medical 01.10.2014 cu B34" xfId="64"/>
    <cellStyle name="Normal 3" xfId="65"/>
    <cellStyle name="Normal 3 2" xfId="66"/>
    <cellStyle name="Normal 3_INFLUENTE CA" xfId="67"/>
    <cellStyle name="Normal 4" xfId="68"/>
    <cellStyle name="Normal 4 2" xfId="69"/>
    <cellStyle name="Normal 4_INFLUENTE CA" xfId="70"/>
    <cellStyle name="Note" xfId="71"/>
    <cellStyle name="Note 2" xfId="72"/>
    <cellStyle name="Output" xfId="73"/>
    <cellStyle name="Percent" xfId="74"/>
    <cellStyle name="Percent 2" xfId="75"/>
    <cellStyle name="Percent 3" xfId="76"/>
    <cellStyle name="Style 1" xfId="77"/>
    <cellStyle name="Style 1 2" xfId="78"/>
    <cellStyle name="Style 1_INFLUENTE CA" xfId="79"/>
    <cellStyle name="Title" xfId="80"/>
    <cellStyle name="Total" xfId="81"/>
    <cellStyle name="Warning Text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nu\Comunicare\Buget_Creante\DANA\anexa%20ptr%20CA%20BUG%2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rvicii CB centralizator"/>
      <sheetName val="servicii ca centralizato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5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3.8515625" style="3" customWidth="1"/>
    <col min="2" max="2" width="36.57421875" style="2" customWidth="1"/>
    <col min="3" max="3" width="13.421875" style="3" customWidth="1"/>
    <col min="4" max="16384" width="9.140625" style="3" customWidth="1"/>
  </cols>
  <sheetData>
    <row r="2" ht="18">
      <c r="A2" s="1" t="s">
        <v>0</v>
      </c>
    </row>
    <row r="3" ht="21">
      <c r="B3" s="4"/>
    </row>
    <row r="4" ht="21">
      <c r="B4" s="4"/>
    </row>
    <row r="5" spans="1:3" s="7" customFormat="1" ht="63.75">
      <c r="A5" s="5" t="s">
        <v>1</v>
      </c>
      <c r="B5" s="6" t="s">
        <v>2</v>
      </c>
      <c r="C5" s="5" t="s">
        <v>11</v>
      </c>
    </row>
    <row r="6" spans="1:3" ht="16.5">
      <c r="A6" s="8">
        <v>1</v>
      </c>
      <c r="B6" s="9" t="s">
        <v>3</v>
      </c>
      <c r="C6" s="11">
        <v>19549.78</v>
      </c>
    </row>
    <row r="7" spans="1:3" ht="16.5">
      <c r="A7" s="8">
        <f>+A6+1</f>
        <v>2</v>
      </c>
      <c r="B7" s="9" t="s">
        <v>4</v>
      </c>
      <c r="C7" s="11">
        <v>7367.44</v>
      </c>
    </row>
    <row r="8" spans="1:3" ht="16.5">
      <c r="A8" s="8">
        <f>+A7+1</f>
        <v>3</v>
      </c>
      <c r="B8" s="9" t="s">
        <v>5</v>
      </c>
      <c r="C8" s="11">
        <v>16730.66</v>
      </c>
    </row>
    <row r="9" spans="1:3" ht="16.5">
      <c r="A9" s="8">
        <f>+A8+1</f>
        <v>4</v>
      </c>
      <c r="B9" s="9" t="s">
        <v>6</v>
      </c>
      <c r="C9" s="11">
        <v>10186.56</v>
      </c>
    </row>
    <row r="10" spans="1:3" ht="16.5">
      <c r="A10" s="8">
        <f>+A9+1</f>
        <v>5</v>
      </c>
      <c r="B10" s="9" t="s">
        <v>8</v>
      </c>
      <c r="C10" s="11">
        <v>13165.5</v>
      </c>
    </row>
    <row r="11" spans="1:3" ht="16.5">
      <c r="A11" s="14" t="s">
        <v>7</v>
      </c>
      <c r="B11" s="14"/>
      <c r="C11" s="11">
        <f>SUM(C6:C10)</f>
        <v>66999.94</v>
      </c>
    </row>
    <row r="14" ht="18">
      <c r="B14" s="10" t="s">
        <v>9</v>
      </c>
    </row>
    <row r="15" ht="18">
      <c r="B15" s="10" t="s">
        <v>10</v>
      </c>
    </row>
  </sheetData>
  <sheetProtection/>
  <mergeCells count="1">
    <mergeCell ref="A11:B11"/>
  </mergeCell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C15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3.8515625" style="3" customWidth="1"/>
    <col min="2" max="2" width="36.57421875" style="2" customWidth="1"/>
    <col min="3" max="3" width="13.421875" style="3" customWidth="1"/>
    <col min="4" max="4" width="11.00390625" style="3" customWidth="1"/>
    <col min="5" max="16384" width="9.140625" style="3" customWidth="1"/>
  </cols>
  <sheetData>
    <row r="2" ht="18">
      <c r="A2" s="1" t="s">
        <v>0</v>
      </c>
    </row>
    <row r="3" ht="21">
      <c r="B3" s="4"/>
    </row>
    <row r="4" ht="21">
      <c r="B4" s="4"/>
    </row>
    <row r="5" spans="1:3" s="7" customFormat="1" ht="76.5">
      <c r="A5" s="5" t="s">
        <v>1</v>
      </c>
      <c r="B5" s="6" t="s">
        <v>2</v>
      </c>
      <c r="C5" s="5" t="s">
        <v>20</v>
      </c>
    </row>
    <row r="6" spans="1:3" ht="16.5">
      <c r="A6" s="8">
        <v>1</v>
      </c>
      <c r="B6" s="9" t="s">
        <v>3</v>
      </c>
      <c r="C6" s="11">
        <v>217617.08</v>
      </c>
    </row>
    <row r="7" spans="1:3" ht="16.5">
      <c r="A7" s="8">
        <f>+A6+1</f>
        <v>2</v>
      </c>
      <c r="B7" s="9" t="s">
        <v>4</v>
      </c>
      <c r="C7" s="11">
        <v>105571.12</v>
      </c>
    </row>
    <row r="8" spans="1:3" ht="16.5">
      <c r="A8" s="8">
        <f>+A7+1</f>
        <v>3</v>
      </c>
      <c r="B8" s="9" t="s">
        <v>5</v>
      </c>
      <c r="C8" s="11">
        <v>153894.38</v>
      </c>
    </row>
    <row r="9" spans="1:3" ht="16.5">
      <c r="A9" s="8">
        <f>+A8+1</f>
        <v>4</v>
      </c>
      <c r="B9" s="9" t="s">
        <v>6</v>
      </c>
      <c r="C9" s="11">
        <v>118639.68</v>
      </c>
    </row>
    <row r="10" spans="1:3" ht="16.5">
      <c r="A10" s="8">
        <f>+A9+1</f>
        <v>5</v>
      </c>
      <c r="B10" s="9" t="s">
        <v>8</v>
      </c>
      <c r="C10" s="11">
        <v>159066.22</v>
      </c>
    </row>
    <row r="11" spans="1:3" ht="16.5">
      <c r="A11" s="14" t="s">
        <v>7</v>
      </c>
      <c r="B11" s="14"/>
      <c r="C11" s="11">
        <f>SUM(C6:C10)</f>
        <v>754788.48</v>
      </c>
    </row>
    <row r="14" ht="18">
      <c r="B14" s="10" t="s">
        <v>9</v>
      </c>
    </row>
    <row r="15" ht="18">
      <c r="B15" s="10" t="s">
        <v>10</v>
      </c>
    </row>
  </sheetData>
  <sheetProtection/>
  <mergeCells count="1">
    <mergeCell ref="A11:B11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C15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3.8515625" style="3" customWidth="1"/>
    <col min="2" max="2" width="36.57421875" style="2" customWidth="1"/>
    <col min="3" max="3" width="13.421875" style="3" customWidth="1"/>
    <col min="4" max="4" width="11.00390625" style="3" customWidth="1"/>
    <col min="5" max="16384" width="9.140625" style="3" customWidth="1"/>
  </cols>
  <sheetData>
    <row r="2" ht="18">
      <c r="A2" s="1" t="s">
        <v>0</v>
      </c>
    </row>
    <row r="3" ht="21">
      <c r="B3" s="4"/>
    </row>
    <row r="4" ht="21">
      <c r="B4" s="4"/>
    </row>
    <row r="5" spans="1:3" s="7" customFormat="1" ht="76.5">
      <c r="A5" s="5" t="s">
        <v>1</v>
      </c>
      <c r="B5" s="6" t="s">
        <v>2</v>
      </c>
      <c r="C5" s="5" t="s">
        <v>21</v>
      </c>
    </row>
    <row r="6" spans="1:3" ht="16.5">
      <c r="A6" s="8">
        <v>1</v>
      </c>
      <c r="B6" s="9" t="s">
        <v>3</v>
      </c>
      <c r="C6" s="11">
        <v>217616.1</v>
      </c>
    </row>
    <row r="7" spans="1:3" ht="16.5">
      <c r="A7" s="8">
        <f>+A6+1</f>
        <v>2</v>
      </c>
      <c r="B7" s="9" t="s">
        <v>4</v>
      </c>
      <c r="C7" s="11">
        <v>105571.12</v>
      </c>
    </row>
    <row r="8" spans="1:3" ht="16.5">
      <c r="A8" s="8">
        <f>+A7+1</f>
        <v>3</v>
      </c>
      <c r="B8" s="9" t="s">
        <v>5</v>
      </c>
      <c r="C8" s="11">
        <v>153893.4</v>
      </c>
    </row>
    <row r="9" spans="1:3" ht="16.5">
      <c r="A9" s="8">
        <f>+A8+1</f>
        <v>4</v>
      </c>
      <c r="B9" s="9" t="s">
        <v>6</v>
      </c>
      <c r="C9" s="11">
        <v>118639.68</v>
      </c>
    </row>
    <row r="10" spans="1:3" ht="16.5">
      <c r="A10" s="8">
        <f>+A9+1</f>
        <v>5</v>
      </c>
      <c r="B10" s="9" t="s">
        <v>8</v>
      </c>
      <c r="C10" s="11">
        <v>159066.22</v>
      </c>
    </row>
    <row r="11" spans="1:3" ht="16.5">
      <c r="A11" s="14" t="s">
        <v>7</v>
      </c>
      <c r="B11" s="14"/>
      <c r="C11" s="11">
        <f>SUM(C6:C10)</f>
        <v>754786.52</v>
      </c>
    </row>
    <row r="14" ht="18">
      <c r="B14" s="10" t="s">
        <v>9</v>
      </c>
    </row>
    <row r="15" ht="18">
      <c r="B15" s="10" t="s">
        <v>10</v>
      </c>
    </row>
  </sheetData>
  <sheetProtection/>
  <mergeCells count="1">
    <mergeCell ref="A11:B11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E21"/>
  <sheetViews>
    <sheetView zoomScalePageLayoutView="0" workbookViewId="0" topLeftCell="A1">
      <selection activeCell="H31" sqref="H31"/>
    </sheetView>
  </sheetViews>
  <sheetFormatPr defaultColWidth="9.140625" defaultRowHeight="12.75"/>
  <cols>
    <col min="1" max="1" width="3.8515625" style="3" customWidth="1"/>
    <col min="2" max="2" width="36.57421875" style="2" customWidth="1"/>
    <col min="3" max="3" width="13.421875" style="3" customWidth="1"/>
    <col min="4" max="4" width="11.00390625" style="3" customWidth="1"/>
    <col min="5" max="5" width="9.8515625" style="3" bestFit="1" customWidth="1"/>
    <col min="6" max="16384" width="9.140625" style="3" customWidth="1"/>
  </cols>
  <sheetData>
    <row r="2" ht="18">
      <c r="A2" s="1" t="s">
        <v>0</v>
      </c>
    </row>
    <row r="3" ht="21">
      <c r="B3" s="4"/>
    </row>
    <row r="4" ht="21">
      <c r="B4" s="4"/>
    </row>
    <row r="5" spans="1:3" s="7" customFormat="1" ht="89.25">
      <c r="A5" s="5" t="s">
        <v>1</v>
      </c>
      <c r="B5" s="6" t="s">
        <v>2</v>
      </c>
      <c r="C5" s="5" t="s">
        <v>22</v>
      </c>
    </row>
    <row r="6" spans="1:3" ht="16.5">
      <c r="A6" s="8">
        <v>1</v>
      </c>
      <c r="B6" s="9" t="s">
        <v>3</v>
      </c>
      <c r="C6" s="11">
        <v>273503.02</v>
      </c>
    </row>
    <row r="7" spans="1:3" ht="16.5">
      <c r="A7" s="8">
        <f>+A6+1</f>
        <v>2</v>
      </c>
      <c r="B7" s="9" t="s">
        <v>4</v>
      </c>
      <c r="C7" s="11">
        <v>129937.42</v>
      </c>
    </row>
    <row r="8" spans="1:3" ht="16.5">
      <c r="A8" s="8">
        <f>+A7+1</f>
        <v>3</v>
      </c>
      <c r="B8" s="9" t="s">
        <v>5</v>
      </c>
      <c r="C8" s="11">
        <v>198232.86</v>
      </c>
    </row>
    <row r="9" spans="1:3" ht="16.5">
      <c r="A9" s="8">
        <f>+A8+1</f>
        <v>4</v>
      </c>
      <c r="B9" s="9" t="s">
        <v>6</v>
      </c>
      <c r="C9" s="11">
        <v>152565.28</v>
      </c>
    </row>
    <row r="10" spans="1:3" ht="16.5">
      <c r="A10" s="8">
        <f>+A9+1</f>
        <v>5</v>
      </c>
      <c r="B10" s="9" t="s">
        <v>8</v>
      </c>
      <c r="C10" s="11">
        <v>198590.06</v>
      </c>
    </row>
    <row r="11" spans="1:3" ht="16.5">
      <c r="A11" s="8">
        <v>6</v>
      </c>
      <c r="B11" s="12" t="s">
        <v>23</v>
      </c>
      <c r="C11" s="11">
        <v>15162.34</v>
      </c>
    </row>
    <row r="12" spans="1:3" ht="16.5">
      <c r="A12" s="14" t="s">
        <v>7</v>
      </c>
      <c r="B12" s="14"/>
      <c r="C12" s="11">
        <f>SUM(C6:C11)</f>
        <v>967990.9800000001</v>
      </c>
    </row>
    <row r="15" spans="2:5" ht="18">
      <c r="B15" s="10" t="s">
        <v>9</v>
      </c>
      <c r="E15" s="13"/>
    </row>
    <row r="16" spans="2:5" ht="18">
      <c r="B16" s="10" t="s">
        <v>10</v>
      </c>
      <c r="E16" s="13"/>
    </row>
    <row r="17" ht="15">
      <c r="E17" s="13"/>
    </row>
    <row r="18" ht="15">
      <c r="E18" s="13"/>
    </row>
    <row r="19" ht="15">
      <c r="E19" s="13"/>
    </row>
    <row r="20" ht="15">
      <c r="E20" s="13"/>
    </row>
    <row r="21" ht="15">
      <c r="E21" s="13"/>
    </row>
  </sheetData>
  <sheetProtection/>
  <mergeCells count="1">
    <mergeCell ref="A12:B12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E21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3.8515625" style="3" customWidth="1"/>
    <col min="2" max="2" width="36.57421875" style="2" customWidth="1"/>
    <col min="3" max="3" width="13.421875" style="3" customWidth="1"/>
    <col min="4" max="4" width="11.00390625" style="3" customWidth="1"/>
    <col min="5" max="5" width="9.8515625" style="3" bestFit="1" customWidth="1"/>
    <col min="6" max="16384" width="9.140625" style="3" customWidth="1"/>
  </cols>
  <sheetData>
    <row r="2" ht="18">
      <c r="A2" s="1" t="s">
        <v>0</v>
      </c>
    </row>
    <row r="3" ht="21">
      <c r="B3" s="4"/>
    </row>
    <row r="4" ht="21">
      <c r="B4" s="4"/>
    </row>
    <row r="5" spans="1:3" s="7" customFormat="1" ht="89.25">
      <c r="A5" s="5" t="s">
        <v>1</v>
      </c>
      <c r="B5" s="6" t="s">
        <v>2</v>
      </c>
      <c r="C5" s="5" t="s">
        <v>24</v>
      </c>
    </row>
    <row r="6" spans="1:3" ht="16.5">
      <c r="A6" s="8">
        <v>1</v>
      </c>
      <c r="B6" s="9" t="s">
        <v>3</v>
      </c>
      <c r="C6" s="11">
        <v>273503.88</v>
      </c>
    </row>
    <row r="7" spans="1:3" ht="16.5">
      <c r="A7" s="8">
        <f>+A6+1</f>
        <v>2</v>
      </c>
      <c r="B7" s="9" t="s">
        <v>4</v>
      </c>
      <c r="C7" s="11">
        <v>129937.42</v>
      </c>
    </row>
    <row r="8" spans="1:3" ht="16.5">
      <c r="A8" s="8">
        <f>+A7+1</f>
        <v>3</v>
      </c>
      <c r="B8" s="9" t="s">
        <v>5</v>
      </c>
      <c r="C8" s="11">
        <v>198231.54</v>
      </c>
    </row>
    <row r="9" spans="1:3" ht="16.5">
      <c r="A9" s="8">
        <f>+A8+1</f>
        <v>4</v>
      </c>
      <c r="B9" s="9" t="s">
        <v>6</v>
      </c>
      <c r="C9" s="11">
        <v>152565.28</v>
      </c>
    </row>
    <row r="10" spans="1:3" ht="16.5">
      <c r="A10" s="8">
        <f>+A9+1</f>
        <v>5</v>
      </c>
      <c r="B10" s="9" t="s">
        <v>8</v>
      </c>
      <c r="C10" s="11">
        <v>198590.06</v>
      </c>
    </row>
    <row r="11" spans="1:3" ht="16.5">
      <c r="A11" s="8">
        <v>6</v>
      </c>
      <c r="B11" s="12" t="s">
        <v>23</v>
      </c>
      <c r="C11" s="11">
        <v>15162.34</v>
      </c>
    </row>
    <row r="12" spans="1:3" ht="16.5">
      <c r="A12" s="14" t="s">
        <v>7</v>
      </c>
      <c r="B12" s="14"/>
      <c r="C12" s="11">
        <f>SUM(C6:C11)</f>
        <v>967990.5199999999</v>
      </c>
    </row>
    <row r="15" spans="2:5" ht="18">
      <c r="B15" s="10" t="s">
        <v>9</v>
      </c>
      <c r="E15" s="13"/>
    </row>
    <row r="16" spans="2:5" ht="18">
      <c r="B16" s="10" t="s">
        <v>10</v>
      </c>
      <c r="E16" s="13"/>
    </row>
    <row r="17" ht="15">
      <c r="E17" s="13"/>
    </row>
    <row r="18" ht="15">
      <c r="E18" s="13"/>
    </row>
    <row r="19" ht="15">
      <c r="E19" s="13"/>
    </row>
    <row r="20" ht="15">
      <c r="E20" s="13"/>
    </row>
    <row r="21" ht="15">
      <c r="E21" s="13"/>
    </row>
  </sheetData>
  <sheetProtection/>
  <mergeCells count="1">
    <mergeCell ref="A12:B12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E21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3.8515625" style="3" customWidth="1"/>
    <col min="2" max="2" width="36.57421875" style="2" customWidth="1"/>
    <col min="3" max="3" width="13.421875" style="3" customWidth="1"/>
    <col min="4" max="4" width="11.00390625" style="3" customWidth="1"/>
    <col min="5" max="5" width="9.8515625" style="3" bestFit="1" customWidth="1"/>
    <col min="6" max="16384" width="9.140625" style="3" customWidth="1"/>
  </cols>
  <sheetData>
    <row r="2" ht="18">
      <c r="A2" s="1" t="s">
        <v>0</v>
      </c>
    </row>
    <row r="3" ht="21">
      <c r="B3" s="4"/>
    </row>
    <row r="4" ht="21">
      <c r="B4" s="4"/>
    </row>
    <row r="5" spans="1:3" s="7" customFormat="1" ht="89.25">
      <c r="A5" s="5" t="s">
        <v>1</v>
      </c>
      <c r="B5" s="6" t="s">
        <v>2</v>
      </c>
      <c r="C5" s="5" t="s">
        <v>25</v>
      </c>
    </row>
    <row r="6" spans="1:3" ht="16.5">
      <c r="A6" s="8">
        <v>1</v>
      </c>
      <c r="B6" s="9" t="s">
        <v>3</v>
      </c>
      <c r="C6" s="11">
        <v>273502.26</v>
      </c>
    </row>
    <row r="7" spans="1:3" ht="16.5">
      <c r="A7" s="8">
        <f>+A6+1</f>
        <v>2</v>
      </c>
      <c r="B7" s="9" t="s">
        <v>4</v>
      </c>
      <c r="C7" s="11">
        <v>129937.42</v>
      </c>
    </row>
    <row r="8" spans="1:3" ht="16.5">
      <c r="A8" s="8">
        <f>+A7+1</f>
        <v>3</v>
      </c>
      <c r="B8" s="9" t="s">
        <v>5</v>
      </c>
      <c r="C8" s="11">
        <v>198232.1</v>
      </c>
    </row>
    <row r="9" spans="1:3" ht="16.5">
      <c r="A9" s="8">
        <f>+A8+1</f>
        <v>4</v>
      </c>
      <c r="B9" s="9" t="s">
        <v>6</v>
      </c>
      <c r="C9" s="11">
        <v>152565.28</v>
      </c>
    </row>
    <row r="10" spans="1:3" ht="16.5">
      <c r="A10" s="8">
        <f>+A9+1</f>
        <v>5</v>
      </c>
      <c r="B10" s="9" t="s">
        <v>8</v>
      </c>
      <c r="C10" s="11">
        <v>198590.06</v>
      </c>
    </row>
    <row r="11" spans="1:3" ht="16.5">
      <c r="A11" s="8">
        <v>6</v>
      </c>
      <c r="B11" s="12" t="s">
        <v>23</v>
      </c>
      <c r="C11" s="11">
        <v>15162.34</v>
      </c>
    </row>
    <row r="12" spans="1:3" ht="16.5">
      <c r="A12" s="14" t="s">
        <v>7</v>
      </c>
      <c r="B12" s="14"/>
      <c r="C12" s="11">
        <f>SUM(C6:C11)</f>
        <v>967989.4600000001</v>
      </c>
    </row>
    <row r="15" spans="2:5" ht="18">
      <c r="B15" s="10" t="s">
        <v>9</v>
      </c>
      <c r="E15" s="13"/>
    </row>
    <row r="16" spans="2:5" ht="18">
      <c r="B16" s="10" t="s">
        <v>10</v>
      </c>
      <c r="E16" s="13"/>
    </row>
    <row r="17" ht="15">
      <c r="E17" s="13"/>
    </row>
    <row r="18" ht="15">
      <c r="E18" s="13"/>
    </row>
    <row r="19" ht="15">
      <c r="E19" s="13"/>
    </row>
    <row r="20" ht="15">
      <c r="E20" s="13"/>
    </row>
    <row r="21" ht="15">
      <c r="E21" s="13"/>
    </row>
  </sheetData>
  <sheetProtection/>
  <mergeCells count="1">
    <mergeCell ref="A12:B12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E21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3.8515625" style="3" customWidth="1"/>
    <col min="2" max="2" width="36.57421875" style="2" customWidth="1"/>
    <col min="3" max="3" width="15.28125" style="3" customWidth="1"/>
    <col min="4" max="4" width="11.00390625" style="3" customWidth="1"/>
    <col min="5" max="5" width="9.8515625" style="3" bestFit="1" customWidth="1"/>
    <col min="6" max="16384" width="9.140625" style="3" customWidth="1"/>
  </cols>
  <sheetData>
    <row r="2" ht="18">
      <c r="A2" s="1" t="s">
        <v>0</v>
      </c>
    </row>
    <row r="3" ht="21">
      <c r="B3" s="4"/>
    </row>
    <row r="4" ht="21">
      <c r="B4" s="4"/>
    </row>
    <row r="5" spans="1:3" s="7" customFormat="1" ht="63.75">
      <c r="A5" s="5" t="s">
        <v>1</v>
      </c>
      <c r="B5" s="6" t="s">
        <v>2</v>
      </c>
      <c r="C5" s="5" t="s">
        <v>26</v>
      </c>
    </row>
    <row r="6" spans="1:3" ht="16.5">
      <c r="A6" s="8">
        <v>1</v>
      </c>
      <c r="B6" s="9" t="s">
        <v>3</v>
      </c>
      <c r="C6" s="11">
        <v>288780.74</v>
      </c>
    </row>
    <row r="7" spans="1:3" ht="16.5">
      <c r="A7" s="8">
        <f>+A6+1</f>
        <v>2</v>
      </c>
      <c r="B7" s="9" t="s">
        <v>4</v>
      </c>
      <c r="C7" s="11">
        <v>136529.74</v>
      </c>
    </row>
    <row r="8" spans="1:3" ht="16.5">
      <c r="A8" s="8">
        <f>+A7+1</f>
        <v>3</v>
      </c>
      <c r="B8" s="9" t="s">
        <v>5</v>
      </c>
      <c r="C8" s="11">
        <v>210384.46</v>
      </c>
    </row>
    <row r="9" spans="1:3" ht="16.5">
      <c r="A9" s="8">
        <f>+A8+1</f>
        <v>4</v>
      </c>
      <c r="B9" s="9" t="s">
        <v>6</v>
      </c>
      <c r="C9" s="11">
        <v>161745.26</v>
      </c>
    </row>
    <row r="10" spans="1:3" ht="16.5">
      <c r="A10" s="8">
        <f>+A9+1</f>
        <v>5</v>
      </c>
      <c r="B10" s="9" t="s">
        <v>8</v>
      </c>
      <c r="C10" s="11">
        <v>209285.14</v>
      </c>
    </row>
    <row r="11" spans="1:3" ht="16.5">
      <c r="A11" s="8">
        <v>6</v>
      </c>
      <c r="B11" s="12" t="s">
        <v>23</v>
      </c>
      <c r="C11" s="11">
        <v>19265.1</v>
      </c>
    </row>
    <row r="12" spans="1:3" ht="16.5">
      <c r="A12" s="14" t="s">
        <v>7</v>
      </c>
      <c r="B12" s="14"/>
      <c r="C12" s="11">
        <f>SUM(C6:C11)</f>
        <v>1025990.44</v>
      </c>
    </row>
    <row r="15" spans="2:5" ht="18">
      <c r="B15" s="10" t="s">
        <v>9</v>
      </c>
      <c r="E15" s="13"/>
    </row>
    <row r="16" spans="2:5" ht="18">
      <c r="B16" s="10" t="s">
        <v>10</v>
      </c>
      <c r="E16" s="13"/>
    </row>
    <row r="17" ht="15">
      <c r="E17" s="13"/>
    </row>
    <row r="18" ht="15">
      <c r="E18" s="13"/>
    </row>
    <row r="19" ht="15">
      <c r="E19" s="13"/>
    </row>
    <row r="20" ht="15">
      <c r="E20" s="13"/>
    </row>
    <row r="21" ht="15">
      <c r="E21" s="13"/>
    </row>
  </sheetData>
  <sheetProtection/>
  <mergeCells count="1">
    <mergeCell ref="A12:B12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E21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3.8515625" style="3" customWidth="1"/>
    <col min="2" max="2" width="36.57421875" style="2" customWidth="1"/>
    <col min="3" max="3" width="15.28125" style="3" customWidth="1"/>
    <col min="4" max="4" width="11.00390625" style="3" customWidth="1"/>
    <col min="5" max="5" width="9.8515625" style="3" bestFit="1" customWidth="1"/>
    <col min="6" max="16384" width="9.140625" style="3" customWidth="1"/>
  </cols>
  <sheetData>
    <row r="2" ht="18">
      <c r="A2" s="1" t="s">
        <v>0</v>
      </c>
    </row>
    <row r="3" ht="21">
      <c r="B3" s="4"/>
    </row>
    <row r="4" ht="21">
      <c r="B4" s="4"/>
    </row>
    <row r="5" spans="1:3" s="7" customFormat="1" ht="63.75">
      <c r="A5" s="5" t="s">
        <v>1</v>
      </c>
      <c r="B5" s="6" t="s">
        <v>2</v>
      </c>
      <c r="C5" s="5" t="s">
        <v>27</v>
      </c>
    </row>
    <row r="6" spans="1:3" ht="16.5">
      <c r="A6" s="8">
        <v>1</v>
      </c>
      <c r="B6" s="9" t="s">
        <v>3</v>
      </c>
      <c r="C6" s="11">
        <v>288781.3</v>
      </c>
    </row>
    <row r="7" spans="1:3" ht="16.5">
      <c r="A7" s="8">
        <f>+A6+1</f>
        <v>2</v>
      </c>
      <c r="B7" s="9" t="s">
        <v>4</v>
      </c>
      <c r="C7" s="11">
        <v>136529.74</v>
      </c>
    </row>
    <row r="8" spans="1:3" ht="16.5">
      <c r="A8" s="8">
        <f>+A7+1</f>
        <v>3</v>
      </c>
      <c r="B8" s="9" t="s">
        <v>5</v>
      </c>
      <c r="C8" s="11">
        <v>210382.84</v>
      </c>
    </row>
    <row r="9" spans="1:3" ht="16.5">
      <c r="A9" s="8">
        <f>+A8+1</f>
        <v>4</v>
      </c>
      <c r="B9" s="9" t="s">
        <v>6</v>
      </c>
      <c r="C9" s="11">
        <v>161745.26</v>
      </c>
    </row>
    <row r="10" spans="1:3" ht="16.5">
      <c r="A10" s="8">
        <f>+A9+1</f>
        <v>5</v>
      </c>
      <c r="B10" s="9" t="s">
        <v>8</v>
      </c>
      <c r="C10" s="11">
        <v>209285.14</v>
      </c>
    </row>
    <row r="11" spans="1:3" ht="16.5">
      <c r="A11" s="8">
        <v>6</v>
      </c>
      <c r="B11" s="12" t="s">
        <v>23</v>
      </c>
      <c r="C11" s="11">
        <v>19265.1</v>
      </c>
    </row>
    <row r="12" spans="1:3" ht="16.5">
      <c r="A12" s="14" t="s">
        <v>7</v>
      </c>
      <c r="B12" s="14"/>
      <c r="C12" s="11">
        <f>SUM(C6:C11)</f>
        <v>1025989.38</v>
      </c>
    </row>
    <row r="15" spans="2:5" ht="18">
      <c r="B15" s="10" t="s">
        <v>9</v>
      </c>
      <c r="E15" s="13"/>
    </row>
    <row r="16" spans="2:5" ht="18">
      <c r="B16" s="10" t="s">
        <v>10</v>
      </c>
      <c r="E16" s="13"/>
    </row>
    <row r="17" ht="15">
      <c r="E17" s="13"/>
    </row>
    <row r="18" ht="15">
      <c r="E18" s="13"/>
    </row>
    <row r="19" ht="15">
      <c r="E19" s="13"/>
    </row>
    <row r="20" ht="15">
      <c r="E20" s="13"/>
    </row>
    <row r="21" ht="15">
      <c r="E21" s="13"/>
    </row>
  </sheetData>
  <sheetProtection/>
  <mergeCells count="1">
    <mergeCell ref="A12:B12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2:E21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3.8515625" style="3" customWidth="1"/>
    <col min="2" max="2" width="36.57421875" style="2" customWidth="1"/>
    <col min="3" max="3" width="15.28125" style="3" customWidth="1"/>
    <col min="4" max="4" width="11.00390625" style="3" customWidth="1"/>
    <col min="5" max="5" width="9.8515625" style="3" bestFit="1" customWidth="1"/>
    <col min="6" max="16384" width="9.140625" style="3" customWidth="1"/>
  </cols>
  <sheetData>
    <row r="2" ht="18">
      <c r="A2" s="1" t="s">
        <v>0</v>
      </c>
    </row>
    <row r="3" ht="21">
      <c r="B3" s="4"/>
    </row>
    <row r="4" ht="21">
      <c r="B4" s="4"/>
    </row>
    <row r="5" spans="1:3" s="7" customFormat="1" ht="63.75">
      <c r="A5" s="5" t="s">
        <v>1</v>
      </c>
      <c r="B5" s="6" t="s">
        <v>2</v>
      </c>
      <c r="C5" s="5" t="s">
        <v>28</v>
      </c>
    </row>
    <row r="6" spans="1:3" ht="16.5">
      <c r="A6" s="8">
        <v>1</v>
      </c>
      <c r="B6" s="9" t="s">
        <v>3</v>
      </c>
      <c r="C6" s="11">
        <v>365636.4</v>
      </c>
    </row>
    <row r="7" spans="1:3" ht="16.5">
      <c r="A7" s="8">
        <f>+A6+1</f>
        <v>2</v>
      </c>
      <c r="B7" s="9" t="s">
        <v>4</v>
      </c>
      <c r="C7" s="11">
        <v>170951.9</v>
      </c>
    </row>
    <row r="8" spans="1:3" ht="16.5">
      <c r="A8" s="8">
        <f>+A7+1</f>
        <v>3</v>
      </c>
      <c r="B8" s="9" t="s">
        <v>5</v>
      </c>
      <c r="C8" s="11">
        <v>270921.36</v>
      </c>
    </row>
    <row r="9" spans="1:3" ht="16.5">
      <c r="A9" s="8">
        <f>+A8+1</f>
        <v>4</v>
      </c>
      <c r="B9" s="9" t="s">
        <v>6</v>
      </c>
      <c r="C9" s="11">
        <v>209677.88</v>
      </c>
    </row>
    <row r="10" spans="1:3" ht="16.5">
      <c r="A10" s="8">
        <f>+A9+1</f>
        <v>5</v>
      </c>
      <c r="B10" s="9" t="s">
        <v>8</v>
      </c>
      <c r="C10" s="11">
        <v>265122.1</v>
      </c>
    </row>
    <row r="11" spans="1:3" ht="16.5">
      <c r="A11" s="8">
        <v>6</v>
      </c>
      <c r="B11" s="12" t="s">
        <v>23</v>
      </c>
      <c r="C11" s="11">
        <v>40679.9</v>
      </c>
    </row>
    <row r="12" spans="1:3" ht="16.5">
      <c r="A12" s="14" t="s">
        <v>7</v>
      </c>
      <c r="B12" s="14"/>
      <c r="C12" s="11">
        <f>SUM(C6:C11)</f>
        <v>1322989.54</v>
      </c>
    </row>
    <row r="15" spans="2:5" ht="18">
      <c r="B15" s="10" t="s">
        <v>9</v>
      </c>
      <c r="E15" s="13"/>
    </row>
    <row r="16" spans="2:5" ht="18">
      <c r="B16" s="10" t="s">
        <v>10</v>
      </c>
      <c r="E16" s="13"/>
    </row>
    <row r="17" ht="15">
      <c r="E17" s="13"/>
    </row>
    <row r="18" ht="15">
      <c r="E18" s="13"/>
    </row>
    <row r="19" ht="15">
      <c r="E19" s="13"/>
    </row>
    <row r="20" ht="15">
      <c r="E20" s="13"/>
    </row>
    <row r="21" ht="15">
      <c r="E21" s="13"/>
    </row>
  </sheetData>
  <sheetProtection/>
  <mergeCells count="1">
    <mergeCell ref="A12:B12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2:E21"/>
  <sheetViews>
    <sheetView zoomScalePageLayoutView="0" workbookViewId="0" topLeftCell="A1">
      <selection activeCell="C11" sqref="C11"/>
    </sheetView>
  </sheetViews>
  <sheetFormatPr defaultColWidth="9.140625" defaultRowHeight="12.75"/>
  <cols>
    <col min="1" max="1" width="3.8515625" style="3" customWidth="1"/>
    <col min="2" max="2" width="36.57421875" style="2" customWidth="1"/>
    <col min="3" max="3" width="15.28125" style="3" customWidth="1"/>
    <col min="4" max="4" width="11.00390625" style="3" customWidth="1"/>
    <col min="5" max="5" width="9.8515625" style="3" bestFit="1" customWidth="1"/>
    <col min="6" max="16384" width="9.140625" style="3" customWidth="1"/>
  </cols>
  <sheetData>
    <row r="2" ht="18">
      <c r="A2" s="1" t="s">
        <v>0</v>
      </c>
    </row>
    <row r="3" ht="21">
      <c r="B3" s="4"/>
    </row>
    <row r="4" ht="21">
      <c r="B4" s="4"/>
    </row>
    <row r="5" spans="1:3" s="7" customFormat="1" ht="63.75">
      <c r="A5" s="5" t="s">
        <v>1</v>
      </c>
      <c r="B5" s="6" t="s">
        <v>2</v>
      </c>
      <c r="C5" s="5" t="s">
        <v>30</v>
      </c>
    </row>
    <row r="6" spans="1:3" ht="16.5">
      <c r="A6" s="8">
        <v>1</v>
      </c>
      <c r="B6" s="9" t="s">
        <v>3</v>
      </c>
      <c r="C6" s="11">
        <v>365634.78</v>
      </c>
    </row>
    <row r="7" spans="1:3" ht="16.5">
      <c r="A7" s="8">
        <f>+A6+1</f>
        <v>2</v>
      </c>
      <c r="B7" s="9" t="s">
        <v>4</v>
      </c>
      <c r="C7" s="11">
        <v>170951.9</v>
      </c>
    </row>
    <row r="8" spans="1:3" ht="16.5">
      <c r="A8" s="8">
        <f>+A7+1</f>
        <v>3</v>
      </c>
      <c r="B8" s="9" t="s">
        <v>5</v>
      </c>
      <c r="C8" s="11">
        <v>270921.92</v>
      </c>
    </row>
    <row r="9" spans="1:3" ht="16.5">
      <c r="A9" s="8">
        <f>+A8+1</f>
        <v>4</v>
      </c>
      <c r="B9" s="9" t="s">
        <v>6</v>
      </c>
      <c r="C9" s="11">
        <v>209677.88</v>
      </c>
    </row>
    <row r="10" spans="1:3" ht="16.5">
      <c r="A10" s="8">
        <f>+A9+1</f>
        <v>5</v>
      </c>
      <c r="B10" s="9" t="s">
        <v>8</v>
      </c>
      <c r="C10" s="11">
        <v>265122.1</v>
      </c>
    </row>
    <row r="11" spans="1:3" ht="16.5">
      <c r="A11" s="8">
        <v>6</v>
      </c>
      <c r="B11" s="12" t="s">
        <v>23</v>
      </c>
      <c r="C11" s="11">
        <v>40679.899999999994</v>
      </c>
    </row>
    <row r="12" spans="1:3" ht="16.5">
      <c r="A12" s="14" t="s">
        <v>7</v>
      </c>
      <c r="B12" s="14"/>
      <c r="C12" s="11">
        <f>SUM(C6:C11)</f>
        <v>1322988.48</v>
      </c>
    </row>
    <row r="15" spans="2:5" ht="18">
      <c r="B15" s="10" t="s">
        <v>9</v>
      </c>
      <c r="E15" s="13"/>
    </row>
    <row r="16" spans="2:5" ht="18">
      <c r="B16" s="10" t="s">
        <v>10</v>
      </c>
      <c r="E16" s="13"/>
    </row>
    <row r="17" ht="15">
      <c r="E17" s="13"/>
    </row>
    <row r="18" ht="15">
      <c r="E18" s="13"/>
    </row>
    <row r="19" ht="15">
      <c r="E19" s="13"/>
    </row>
    <row r="20" ht="15">
      <c r="E20" s="13"/>
    </row>
    <row r="21" ht="15">
      <c r="E21" s="13"/>
    </row>
  </sheetData>
  <sheetProtection/>
  <mergeCells count="1">
    <mergeCell ref="A12:B12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2:E21"/>
  <sheetViews>
    <sheetView tabSelected="1" zoomScalePageLayoutView="0" workbookViewId="0" topLeftCell="A1">
      <selection activeCell="C12" sqref="C12"/>
    </sheetView>
  </sheetViews>
  <sheetFormatPr defaultColWidth="9.140625" defaultRowHeight="12.75"/>
  <cols>
    <col min="1" max="1" width="3.8515625" style="3" customWidth="1"/>
    <col min="2" max="2" width="36.57421875" style="2" customWidth="1"/>
    <col min="3" max="3" width="15.28125" style="3" customWidth="1"/>
    <col min="4" max="4" width="11.00390625" style="3" customWidth="1"/>
    <col min="5" max="5" width="9.8515625" style="3" bestFit="1" customWidth="1"/>
    <col min="6" max="16384" width="9.140625" style="3" customWidth="1"/>
  </cols>
  <sheetData>
    <row r="2" ht="18">
      <c r="A2" s="1" t="s">
        <v>0</v>
      </c>
    </row>
    <row r="3" ht="21">
      <c r="B3" s="4"/>
    </row>
    <row r="4" ht="21">
      <c r="B4" s="4"/>
    </row>
    <row r="5" spans="1:3" s="7" customFormat="1" ht="63.75">
      <c r="A5" s="5" t="s">
        <v>1</v>
      </c>
      <c r="B5" s="6" t="s">
        <v>2</v>
      </c>
      <c r="C5" s="5" t="s">
        <v>29</v>
      </c>
    </row>
    <row r="6" spans="1:3" ht="16.5">
      <c r="A6" s="8">
        <v>1</v>
      </c>
      <c r="B6" s="9" t="s">
        <v>3</v>
      </c>
      <c r="C6" s="11">
        <v>365635.44</v>
      </c>
    </row>
    <row r="7" spans="1:3" ht="16.5">
      <c r="A7" s="8">
        <f>+A6+1</f>
        <v>2</v>
      </c>
      <c r="B7" s="9" t="s">
        <v>4</v>
      </c>
      <c r="C7" s="11">
        <v>170952.68</v>
      </c>
    </row>
    <row r="8" spans="1:3" ht="16.5">
      <c r="A8" s="8">
        <f>+A7+1</f>
        <v>3</v>
      </c>
      <c r="B8" s="9" t="s">
        <v>5</v>
      </c>
      <c r="C8" s="11">
        <v>270920.82</v>
      </c>
    </row>
    <row r="9" spans="1:3" ht="16.5">
      <c r="A9" s="8">
        <f>+A8+1</f>
        <v>4</v>
      </c>
      <c r="B9" s="9" t="s">
        <v>6</v>
      </c>
      <c r="C9" s="11">
        <v>209678.92</v>
      </c>
    </row>
    <row r="10" spans="1:3" ht="16.5">
      <c r="A10" s="8">
        <f>+A9+1</f>
        <v>5</v>
      </c>
      <c r="B10" s="9" t="s">
        <v>8</v>
      </c>
      <c r="C10" s="11">
        <v>265121.52</v>
      </c>
    </row>
    <row r="11" spans="1:3" ht="16.5">
      <c r="A11" s="8">
        <v>6</v>
      </c>
      <c r="B11" s="12" t="s">
        <v>23</v>
      </c>
      <c r="C11" s="11">
        <v>40680.22</v>
      </c>
    </row>
    <row r="12" spans="1:3" ht="16.5">
      <c r="A12" s="14" t="s">
        <v>7</v>
      </c>
      <c r="B12" s="14"/>
      <c r="C12" s="11">
        <f>SUM(C6:C11)</f>
        <v>1322989.5999999999</v>
      </c>
    </row>
    <row r="15" spans="2:5" ht="18">
      <c r="B15" s="10" t="s">
        <v>9</v>
      </c>
      <c r="E15" s="13"/>
    </row>
    <row r="16" spans="2:5" ht="18">
      <c r="B16" s="10" t="s">
        <v>10</v>
      </c>
      <c r="E16" s="13"/>
    </row>
    <row r="17" ht="15">
      <c r="E17" s="13"/>
    </row>
    <row r="18" ht="15">
      <c r="E18" s="13"/>
    </row>
    <row r="19" ht="15">
      <c r="E19" s="13"/>
    </row>
    <row r="20" ht="15">
      <c r="E20" s="13"/>
    </row>
    <row r="21" ht="15">
      <c r="E21" s="13"/>
    </row>
  </sheetData>
  <sheetProtection/>
  <mergeCells count="1">
    <mergeCell ref="A12:B1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C15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3.8515625" style="3" customWidth="1"/>
    <col min="2" max="2" width="36.57421875" style="2" customWidth="1"/>
    <col min="3" max="3" width="13.421875" style="3" customWidth="1"/>
    <col min="4" max="4" width="11.00390625" style="3" customWidth="1"/>
    <col min="5" max="16384" width="9.140625" style="3" customWidth="1"/>
  </cols>
  <sheetData>
    <row r="2" ht="18">
      <c r="A2" s="1" t="s">
        <v>0</v>
      </c>
    </row>
    <row r="3" ht="21">
      <c r="B3" s="4"/>
    </row>
    <row r="4" ht="21">
      <c r="B4" s="4"/>
    </row>
    <row r="5" spans="1:3" s="7" customFormat="1" ht="63.75">
      <c r="A5" s="5" t="s">
        <v>1</v>
      </c>
      <c r="B5" s="6" t="s">
        <v>2</v>
      </c>
      <c r="C5" s="5" t="s">
        <v>12</v>
      </c>
    </row>
    <row r="6" spans="1:3" ht="16.5">
      <c r="A6" s="8">
        <v>1</v>
      </c>
      <c r="B6" s="9" t="s">
        <v>3</v>
      </c>
      <c r="C6" s="11">
        <v>39099.56</v>
      </c>
    </row>
    <row r="7" spans="1:3" ht="16.5">
      <c r="A7" s="8">
        <f>+A6+1</f>
        <v>2</v>
      </c>
      <c r="B7" s="9" t="s">
        <v>4</v>
      </c>
      <c r="C7" s="11">
        <v>14734.88</v>
      </c>
    </row>
    <row r="8" spans="1:3" ht="16.5">
      <c r="A8" s="8">
        <f>+A7+1</f>
        <v>3</v>
      </c>
      <c r="B8" s="9" t="s">
        <v>5</v>
      </c>
      <c r="C8" s="11">
        <v>33461.32</v>
      </c>
    </row>
    <row r="9" spans="1:3" ht="16.5">
      <c r="A9" s="8">
        <f>+A8+1</f>
        <v>4</v>
      </c>
      <c r="B9" s="9" t="s">
        <v>6</v>
      </c>
      <c r="C9" s="11">
        <v>20373.12</v>
      </c>
    </row>
    <row r="10" spans="1:3" ht="16.5">
      <c r="A10" s="8">
        <f>+A9+1</f>
        <v>5</v>
      </c>
      <c r="B10" s="9" t="s">
        <v>8</v>
      </c>
      <c r="C10" s="11">
        <v>26331</v>
      </c>
    </row>
    <row r="11" spans="1:3" ht="16.5">
      <c r="A11" s="14" t="s">
        <v>7</v>
      </c>
      <c r="B11" s="14"/>
      <c r="C11" s="11">
        <f>SUM(C6:C10)</f>
        <v>133999.88</v>
      </c>
    </row>
    <row r="14" ht="18">
      <c r="B14" s="10" t="s">
        <v>9</v>
      </c>
    </row>
    <row r="15" ht="18">
      <c r="B15" s="10" t="s">
        <v>10</v>
      </c>
    </row>
  </sheetData>
  <sheetProtection/>
  <mergeCells count="1">
    <mergeCell ref="A11:B11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T26" sqref="T26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C15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3.8515625" style="3" customWidth="1"/>
    <col min="2" max="2" width="36.57421875" style="2" customWidth="1"/>
    <col min="3" max="3" width="13.421875" style="3" customWidth="1"/>
    <col min="4" max="4" width="11.00390625" style="3" customWidth="1"/>
    <col min="5" max="16384" width="9.140625" style="3" customWidth="1"/>
  </cols>
  <sheetData>
    <row r="2" ht="18">
      <c r="A2" s="1" t="s">
        <v>0</v>
      </c>
    </row>
    <row r="3" ht="21">
      <c r="B3" s="4"/>
    </row>
    <row r="4" ht="21">
      <c r="B4" s="4"/>
    </row>
    <row r="5" spans="1:3" s="7" customFormat="1" ht="89.25">
      <c r="A5" s="5" t="s">
        <v>1</v>
      </c>
      <c r="B5" s="6" t="s">
        <v>2</v>
      </c>
      <c r="C5" s="5" t="s">
        <v>13</v>
      </c>
    </row>
    <row r="6" spans="1:3" ht="16.5">
      <c r="A6" s="8">
        <v>1</v>
      </c>
      <c r="B6" s="9" t="s">
        <v>3</v>
      </c>
      <c r="C6" s="11">
        <v>81083.72</v>
      </c>
    </row>
    <row r="7" spans="1:3" ht="16.5">
      <c r="A7" s="8">
        <f>+A6+1</f>
        <v>2</v>
      </c>
      <c r="B7" s="9" t="s">
        <v>4</v>
      </c>
      <c r="C7" s="11">
        <v>40225.82</v>
      </c>
    </row>
    <row r="8" spans="1:3" ht="16.5">
      <c r="A8" s="8">
        <f>+A7+1</f>
        <v>3</v>
      </c>
      <c r="B8" s="9" t="s">
        <v>5</v>
      </c>
      <c r="C8" s="11">
        <v>56230.02</v>
      </c>
    </row>
    <row r="9" spans="1:3" ht="16.5">
      <c r="A9" s="8">
        <f>+A8+1</f>
        <v>4</v>
      </c>
      <c r="B9" s="9" t="s">
        <v>6</v>
      </c>
      <c r="C9" s="11">
        <v>50899.32</v>
      </c>
    </row>
    <row r="10" spans="1:3" ht="16.5">
      <c r="A10" s="8">
        <f>+A9+1</f>
        <v>5</v>
      </c>
      <c r="B10" s="9" t="s">
        <v>8</v>
      </c>
      <c r="C10" s="11">
        <v>55351.82</v>
      </c>
    </row>
    <row r="11" spans="1:3" ht="16.5">
      <c r="A11" s="14" t="s">
        <v>7</v>
      </c>
      <c r="B11" s="14"/>
      <c r="C11" s="11">
        <f>SUM(C6:C10)</f>
        <v>283790.7</v>
      </c>
    </row>
    <row r="14" ht="18">
      <c r="B14" s="10" t="s">
        <v>9</v>
      </c>
    </row>
    <row r="15" ht="18">
      <c r="B15" s="10" t="s">
        <v>10</v>
      </c>
    </row>
  </sheetData>
  <sheetProtection/>
  <mergeCells count="1">
    <mergeCell ref="A11:B1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C15"/>
  <sheetViews>
    <sheetView zoomScalePageLayoutView="0" workbookViewId="0" topLeftCell="A2">
      <selection activeCell="A2" sqref="A1:IV16384"/>
    </sheetView>
  </sheetViews>
  <sheetFormatPr defaultColWidth="9.140625" defaultRowHeight="12.75"/>
  <cols>
    <col min="1" max="1" width="3.8515625" style="3" customWidth="1"/>
    <col min="2" max="2" width="36.57421875" style="2" customWidth="1"/>
    <col min="3" max="3" width="13.421875" style="3" customWidth="1"/>
    <col min="4" max="4" width="11.00390625" style="3" customWidth="1"/>
    <col min="5" max="16384" width="9.140625" style="3" customWidth="1"/>
  </cols>
  <sheetData>
    <row r="2" ht="18">
      <c r="A2" s="1" t="s">
        <v>0</v>
      </c>
    </row>
    <row r="3" ht="21">
      <c r="B3" s="4"/>
    </row>
    <row r="4" ht="21">
      <c r="B4" s="4"/>
    </row>
    <row r="5" spans="1:3" s="7" customFormat="1" ht="89.25">
      <c r="A5" s="5" t="s">
        <v>1</v>
      </c>
      <c r="B5" s="6" t="s">
        <v>2</v>
      </c>
      <c r="C5" s="5" t="s">
        <v>14</v>
      </c>
    </row>
    <row r="6" spans="1:3" ht="16.5">
      <c r="A6" s="8">
        <v>1</v>
      </c>
      <c r="B6" s="9" t="s">
        <v>3</v>
      </c>
      <c r="C6" s="11">
        <v>104501.28</v>
      </c>
    </row>
    <row r="7" spans="1:3" ht="16.5">
      <c r="A7" s="8">
        <f>+A6+1</f>
        <v>2</v>
      </c>
      <c r="B7" s="9" t="s">
        <v>4</v>
      </c>
      <c r="C7" s="11">
        <v>58943.1</v>
      </c>
    </row>
    <row r="8" spans="1:3" ht="16.5">
      <c r="A8" s="8">
        <f>+A7+1</f>
        <v>3</v>
      </c>
      <c r="B8" s="9" t="s">
        <v>5</v>
      </c>
      <c r="C8" s="11">
        <v>69702.06</v>
      </c>
    </row>
    <row r="9" spans="1:3" ht="16.5">
      <c r="A9" s="8">
        <f>+A8+1</f>
        <v>4</v>
      </c>
      <c r="B9" s="9" t="s">
        <v>6</v>
      </c>
      <c r="C9" s="11">
        <v>58552.34</v>
      </c>
    </row>
    <row r="10" spans="1:3" ht="16.5">
      <c r="A10" s="8">
        <f>+A9+1</f>
        <v>5</v>
      </c>
      <c r="B10" s="9" t="s">
        <v>8</v>
      </c>
      <c r="C10" s="11">
        <v>81929.1</v>
      </c>
    </row>
    <row r="11" spans="1:3" ht="16.5">
      <c r="A11" s="14" t="s">
        <v>7</v>
      </c>
      <c r="B11" s="14"/>
      <c r="C11" s="11">
        <f>SUM(C6:C10)</f>
        <v>373627.88</v>
      </c>
    </row>
    <row r="14" ht="18">
      <c r="B14" s="10" t="s">
        <v>9</v>
      </c>
    </row>
    <row r="15" ht="18">
      <c r="B15" s="10" t="s">
        <v>10</v>
      </c>
    </row>
  </sheetData>
  <sheetProtection/>
  <mergeCells count="1">
    <mergeCell ref="A11:B1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C15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3.8515625" style="3" customWidth="1"/>
    <col min="2" max="2" width="36.57421875" style="2" customWidth="1"/>
    <col min="3" max="3" width="13.421875" style="3" customWidth="1"/>
    <col min="4" max="4" width="11.00390625" style="3" customWidth="1"/>
    <col min="5" max="16384" width="9.140625" style="3" customWidth="1"/>
  </cols>
  <sheetData>
    <row r="2" ht="18">
      <c r="A2" s="1" t="s">
        <v>0</v>
      </c>
    </row>
    <row r="3" ht="21">
      <c r="B3" s="4"/>
    </row>
    <row r="4" ht="21">
      <c r="B4" s="4"/>
    </row>
    <row r="5" spans="1:3" s="7" customFormat="1" ht="76.5">
      <c r="A5" s="5" t="s">
        <v>1</v>
      </c>
      <c r="B5" s="6" t="s">
        <v>2</v>
      </c>
      <c r="C5" s="5" t="s">
        <v>15</v>
      </c>
    </row>
    <row r="6" spans="1:3" ht="16.5">
      <c r="A6" s="8">
        <v>1</v>
      </c>
      <c r="B6" s="9" t="s">
        <v>3</v>
      </c>
      <c r="C6" s="11">
        <v>150999.82</v>
      </c>
    </row>
    <row r="7" spans="1:3" ht="16.5">
      <c r="A7" s="8">
        <f>+A6+1</f>
        <v>2</v>
      </c>
      <c r="B7" s="9" t="s">
        <v>4</v>
      </c>
      <c r="C7" s="11">
        <v>76465.94</v>
      </c>
    </row>
    <row r="8" spans="1:3" ht="16.5">
      <c r="A8" s="8">
        <f>+A7+1</f>
        <v>3</v>
      </c>
      <c r="B8" s="9" t="s">
        <v>5</v>
      </c>
      <c r="C8" s="11">
        <v>109495.68</v>
      </c>
    </row>
    <row r="9" spans="1:3" ht="16.5">
      <c r="A9" s="8">
        <f>+A8+1</f>
        <v>4</v>
      </c>
      <c r="B9" s="9" t="s">
        <v>6</v>
      </c>
      <c r="C9" s="11">
        <v>82783.04</v>
      </c>
    </row>
    <row r="10" spans="1:3" ht="16.5">
      <c r="A10" s="8">
        <f>+A9+1</f>
        <v>5</v>
      </c>
      <c r="B10" s="9" t="s">
        <v>8</v>
      </c>
      <c r="C10" s="11">
        <v>113244.8</v>
      </c>
    </row>
    <row r="11" spans="1:3" ht="16.5">
      <c r="A11" s="14" t="s">
        <v>7</v>
      </c>
      <c r="B11" s="14"/>
      <c r="C11" s="11">
        <f>SUM(C6:C10)</f>
        <v>532989.28</v>
      </c>
    </row>
    <row r="14" ht="18">
      <c r="B14" s="10" t="s">
        <v>9</v>
      </c>
    </row>
    <row r="15" ht="18">
      <c r="B15" s="10" t="s">
        <v>10</v>
      </c>
    </row>
  </sheetData>
  <sheetProtection/>
  <mergeCells count="1">
    <mergeCell ref="A11:B1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C15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3.8515625" style="3" customWidth="1"/>
    <col min="2" max="2" width="36.57421875" style="2" customWidth="1"/>
    <col min="3" max="3" width="13.421875" style="3" customWidth="1"/>
    <col min="4" max="4" width="11.00390625" style="3" customWidth="1"/>
    <col min="5" max="16384" width="9.140625" style="3" customWidth="1"/>
  </cols>
  <sheetData>
    <row r="2" ht="18">
      <c r="A2" s="1" t="s">
        <v>0</v>
      </c>
    </row>
    <row r="3" ht="21">
      <c r="B3" s="4"/>
    </row>
    <row r="4" ht="21">
      <c r="B4" s="4"/>
    </row>
    <row r="5" spans="1:3" s="7" customFormat="1" ht="76.5">
      <c r="A5" s="5" t="s">
        <v>1</v>
      </c>
      <c r="B5" s="6" t="s">
        <v>2</v>
      </c>
      <c r="C5" s="5" t="s">
        <v>16</v>
      </c>
    </row>
    <row r="6" spans="1:3" ht="16.5">
      <c r="A6" s="8">
        <v>1</v>
      </c>
      <c r="B6" s="9" t="s">
        <v>3</v>
      </c>
      <c r="C6" s="11">
        <v>150999.66</v>
      </c>
    </row>
    <row r="7" spans="1:3" ht="16.5">
      <c r="A7" s="8">
        <f>+A6+1</f>
        <v>2</v>
      </c>
      <c r="B7" s="9" t="s">
        <v>4</v>
      </c>
      <c r="C7" s="11">
        <v>76465.94</v>
      </c>
    </row>
    <row r="8" spans="1:3" ht="16.5">
      <c r="A8" s="8">
        <f>+A7+1</f>
        <v>3</v>
      </c>
      <c r="B8" s="9" t="s">
        <v>5</v>
      </c>
      <c r="C8" s="11">
        <v>109496.28</v>
      </c>
    </row>
    <row r="9" spans="1:3" ht="16.5">
      <c r="A9" s="8">
        <f>+A8+1</f>
        <v>4</v>
      </c>
      <c r="B9" s="9" t="s">
        <v>6</v>
      </c>
      <c r="C9" s="11">
        <v>82783.04</v>
      </c>
    </row>
    <row r="10" spans="1:3" ht="16.5">
      <c r="A10" s="8">
        <f>+A9+1</f>
        <v>5</v>
      </c>
      <c r="B10" s="9" t="s">
        <v>8</v>
      </c>
      <c r="C10" s="11">
        <v>113244.8</v>
      </c>
    </row>
    <row r="11" spans="1:3" ht="16.5">
      <c r="A11" s="14" t="s">
        <v>7</v>
      </c>
      <c r="B11" s="14"/>
      <c r="C11" s="11">
        <f>SUM(C6:C10)</f>
        <v>532989.72</v>
      </c>
    </row>
    <row r="14" ht="18">
      <c r="B14" s="10" t="s">
        <v>9</v>
      </c>
    </row>
    <row r="15" ht="18">
      <c r="B15" s="10" t="s">
        <v>10</v>
      </c>
    </row>
  </sheetData>
  <sheetProtection/>
  <mergeCells count="1">
    <mergeCell ref="A11:B1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C15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3.8515625" style="3" customWidth="1"/>
    <col min="2" max="2" width="36.57421875" style="2" customWidth="1"/>
    <col min="3" max="3" width="13.421875" style="3" customWidth="1"/>
    <col min="4" max="4" width="11.00390625" style="3" customWidth="1"/>
    <col min="5" max="16384" width="9.140625" style="3" customWidth="1"/>
  </cols>
  <sheetData>
    <row r="2" ht="18">
      <c r="A2" s="1" t="s">
        <v>0</v>
      </c>
    </row>
    <row r="3" ht="21">
      <c r="B3" s="4"/>
    </row>
    <row r="4" ht="21">
      <c r="B4" s="4"/>
    </row>
    <row r="5" spans="1:3" s="7" customFormat="1" ht="76.5">
      <c r="A5" s="5" t="s">
        <v>1</v>
      </c>
      <c r="B5" s="6" t="s">
        <v>2</v>
      </c>
      <c r="C5" s="5" t="s">
        <v>17</v>
      </c>
    </row>
    <row r="6" spans="1:3" ht="16.5">
      <c r="A6" s="8">
        <v>1</v>
      </c>
      <c r="B6" s="9" t="s">
        <v>3</v>
      </c>
      <c r="C6" s="11">
        <v>170807.14</v>
      </c>
    </row>
    <row r="7" spans="1:3" ht="16.5">
      <c r="A7" s="8">
        <f>+A6+1</f>
        <v>2</v>
      </c>
      <c r="B7" s="9" t="s">
        <v>4</v>
      </c>
      <c r="C7" s="11">
        <v>87930.56</v>
      </c>
    </row>
    <row r="8" spans="1:3" ht="16.5">
      <c r="A8" s="8">
        <f>+A7+1</f>
        <v>3</v>
      </c>
      <c r="B8" s="9" t="s">
        <v>5</v>
      </c>
      <c r="C8" s="11">
        <v>113836.66</v>
      </c>
    </row>
    <row r="9" spans="1:3" ht="16.5">
      <c r="A9" s="8">
        <f>+A8+1</f>
        <v>4</v>
      </c>
      <c r="B9" s="9" t="s">
        <v>6</v>
      </c>
      <c r="C9" s="11">
        <v>94247.66</v>
      </c>
    </row>
    <row r="10" spans="1:3" ht="16.5">
      <c r="A10" s="8">
        <f>+A9+1</f>
        <v>5</v>
      </c>
      <c r="B10" s="9" t="s">
        <v>8</v>
      </c>
      <c r="C10" s="11">
        <v>127541.24</v>
      </c>
    </row>
    <row r="11" spans="1:3" ht="16.5">
      <c r="A11" s="14" t="s">
        <v>7</v>
      </c>
      <c r="B11" s="14"/>
      <c r="C11" s="11">
        <f>SUM(C6:C10)</f>
        <v>594363.26</v>
      </c>
    </row>
    <row r="14" ht="18">
      <c r="B14" s="10" t="s">
        <v>9</v>
      </c>
    </row>
    <row r="15" ht="18">
      <c r="B15" s="10" t="s">
        <v>10</v>
      </c>
    </row>
  </sheetData>
  <sheetProtection/>
  <mergeCells count="1">
    <mergeCell ref="A11:B1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C15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3.8515625" style="3" customWidth="1"/>
    <col min="2" max="2" width="36.57421875" style="2" customWidth="1"/>
    <col min="3" max="3" width="13.421875" style="3" customWidth="1"/>
    <col min="4" max="4" width="11.00390625" style="3" customWidth="1"/>
    <col min="5" max="16384" width="9.140625" style="3" customWidth="1"/>
  </cols>
  <sheetData>
    <row r="2" ht="18">
      <c r="A2" s="1" t="s">
        <v>0</v>
      </c>
    </row>
    <row r="3" ht="21">
      <c r="B3" s="4"/>
    </row>
    <row r="4" ht="21">
      <c r="B4" s="4"/>
    </row>
    <row r="5" spans="1:3" s="7" customFormat="1" ht="89.25">
      <c r="A5" s="5" t="s">
        <v>1</v>
      </c>
      <c r="B5" s="6" t="s">
        <v>2</v>
      </c>
      <c r="C5" s="5" t="s">
        <v>18</v>
      </c>
    </row>
    <row r="6" spans="1:3" ht="16.5">
      <c r="A6" s="8">
        <v>1</v>
      </c>
      <c r="B6" s="9" t="s">
        <v>3</v>
      </c>
      <c r="C6" s="11">
        <v>194333.16</v>
      </c>
    </row>
    <row r="7" spans="1:3" ht="16.5">
      <c r="A7" s="8">
        <f>+A6+1</f>
        <v>2</v>
      </c>
      <c r="B7" s="9" t="s">
        <v>4</v>
      </c>
      <c r="C7" s="11">
        <v>96796.62</v>
      </c>
    </row>
    <row r="8" spans="1:3" ht="16.5">
      <c r="A8" s="8">
        <f>+A7+1</f>
        <v>3</v>
      </c>
      <c r="B8" s="9" t="s">
        <v>5</v>
      </c>
      <c r="C8" s="11">
        <v>133969.84</v>
      </c>
    </row>
    <row r="9" spans="1:3" ht="16.5">
      <c r="A9" s="8">
        <f>+A8+1</f>
        <v>4</v>
      </c>
      <c r="B9" s="9" t="s">
        <v>6</v>
      </c>
      <c r="C9" s="11">
        <v>106505.8</v>
      </c>
    </row>
    <row r="10" spans="1:3" ht="16.5">
      <c r="A10" s="8">
        <f>+A9+1</f>
        <v>5</v>
      </c>
      <c r="B10" s="9" t="s">
        <v>8</v>
      </c>
      <c r="C10" s="11">
        <v>143385.48</v>
      </c>
    </row>
    <row r="11" spans="1:3" ht="16.5">
      <c r="A11" s="14" t="s">
        <v>7</v>
      </c>
      <c r="B11" s="14"/>
      <c r="C11" s="11">
        <f>SUM(C6:C10)</f>
        <v>674990.9</v>
      </c>
    </row>
    <row r="14" ht="18">
      <c r="B14" s="10" t="s">
        <v>9</v>
      </c>
    </row>
    <row r="15" ht="18">
      <c r="B15" s="10" t="s">
        <v>10</v>
      </c>
    </row>
  </sheetData>
  <sheetProtection/>
  <mergeCells count="1">
    <mergeCell ref="A11:B11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C15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3.8515625" style="3" customWidth="1"/>
    <col min="2" max="2" width="36.57421875" style="2" customWidth="1"/>
    <col min="3" max="3" width="13.421875" style="3" customWidth="1"/>
    <col min="4" max="4" width="11.00390625" style="3" customWidth="1"/>
    <col min="5" max="16384" width="9.140625" style="3" customWidth="1"/>
  </cols>
  <sheetData>
    <row r="2" ht="18">
      <c r="A2" s="1" t="s">
        <v>0</v>
      </c>
    </row>
    <row r="3" ht="21">
      <c r="B3" s="4"/>
    </row>
    <row r="4" ht="21">
      <c r="B4" s="4"/>
    </row>
    <row r="5" spans="1:3" s="7" customFormat="1" ht="89.25">
      <c r="A5" s="5" t="s">
        <v>1</v>
      </c>
      <c r="B5" s="6" t="s">
        <v>2</v>
      </c>
      <c r="C5" s="5" t="s">
        <v>19</v>
      </c>
    </row>
    <row r="6" spans="1:3" ht="16.5">
      <c r="A6" s="8">
        <v>1</v>
      </c>
      <c r="B6" s="9" t="s">
        <v>3</v>
      </c>
      <c r="C6" s="11">
        <v>194333.36</v>
      </c>
    </row>
    <row r="7" spans="1:3" ht="16.5">
      <c r="A7" s="8">
        <f>+A6+1</f>
        <v>2</v>
      </c>
      <c r="B7" s="9" t="s">
        <v>4</v>
      </c>
      <c r="C7" s="11">
        <v>96796.62</v>
      </c>
    </row>
    <row r="8" spans="1:3" ht="16.5">
      <c r="A8" s="8">
        <f>+A7+1</f>
        <v>3</v>
      </c>
      <c r="B8" s="9" t="s">
        <v>5</v>
      </c>
      <c r="C8" s="11">
        <v>133967.86</v>
      </c>
    </row>
    <row r="9" spans="1:3" ht="16.5">
      <c r="A9" s="8">
        <f>+A8+1</f>
        <v>4</v>
      </c>
      <c r="B9" s="9" t="s">
        <v>6</v>
      </c>
      <c r="C9" s="11">
        <v>106505.8</v>
      </c>
    </row>
    <row r="10" spans="1:3" ht="16.5">
      <c r="A10" s="8">
        <f>+A9+1</f>
        <v>5</v>
      </c>
      <c r="B10" s="9" t="s">
        <v>8</v>
      </c>
      <c r="C10" s="11">
        <v>143385.48</v>
      </c>
    </row>
    <row r="11" spans="1:3" ht="16.5">
      <c r="A11" s="14" t="s">
        <v>7</v>
      </c>
      <c r="B11" s="14"/>
      <c r="C11" s="11">
        <f>SUM(C6:C10)</f>
        <v>674989.12</v>
      </c>
    </row>
    <row r="14" ht="18">
      <c r="B14" s="10" t="s">
        <v>9</v>
      </c>
    </row>
    <row r="15" ht="18">
      <c r="B15" s="10" t="s">
        <v>10</v>
      </c>
    </row>
  </sheetData>
  <sheetProtection/>
  <mergeCells count="1">
    <mergeCell ref="A11:B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sps29</dc:creator>
  <cp:keywords/>
  <dc:description/>
  <cp:lastModifiedBy>user</cp:lastModifiedBy>
  <cp:lastPrinted>2019-02-07T07:23:01Z</cp:lastPrinted>
  <dcterms:created xsi:type="dcterms:W3CDTF">2017-09-14T12:04:53Z</dcterms:created>
  <dcterms:modified xsi:type="dcterms:W3CDTF">2021-12-10T06:46:42Z</dcterms:modified>
  <cp:category/>
  <cp:version/>
  <cp:contentType/>
  <cp:contentStatus/>
</cp:coreProperties>
</file>